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\Dropbox\OBSERVATORIO CIUDADANO 2025\5.- DESARROLLO HUMANO\"/>
    </mc:Choice>
  </mc:AlternateContent>
  <xr:revisionPtr revIDLastSave="0" documentId="13_ncr:1_{654B9414-4596-46D8-8AE2-15CD84207471}" xr6:coauthVersionLast="47" xr6:coauthVersionMax="47" xr10:uidLastSave="{00000000-0000-0000-0000-000000000000}"/>
  <bookViews>
    <workbookView xWindow="435" yWindow="450" windowWidth="13245" windowHeight="10635" xr2:uid="{00000000-000D-0000-FFFF-FFFF00000000}"/>
  </bookViews>
  <sheets>
    <sheet name="05.01" sheetId="1" r:id="rId1"/>
    <sheet name="Hoja1" sheetId="2" r:id="rId2"/>
  </sheets>
  <externalReferences>
    <externalReference r:id="rId3"/>
  </externalReferences>
  <definedNames>
    <definedName name="_xlnm.Print_Area" localSheetId="0">'05.01'!$A$1:$W$81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<sst xmlns="http://schemas.openxmlformats.org/spreadsheetml/2006/main" count="50" uniqueCount="47">
  <si>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INDICADOR</t>
  </si>
  <si>
    <t>Clave:</t>
  </si>
  <si>
    <t>Eje:</t>
  </si>
  <si>
    <t>Ámbito de análisis:</t>
  </si>
  <si>
    <t>Unidad de Medida:</t>
  </si>
  <si>
    <t>Temporalidad:</t>
  </si>
  <si>
    <t>Fecha:</t>
  </si>
  <si>
    <t>Descripción</t>
  </si>
  <si>
    <t>Interpretación</t>
  </si>
  <si>
    <t>Fuente(s) de información</t>
  </si>
  <si>
    <t>Algoritmo de cálculo</t>
  </si>
  <si>
    <t>Variables</t>
  </si>
  <si>
    <t>VALOR</t>
  </si>
  <si>
    <t>Gráfica</t>
  </si>
  <si>
    <t>Anterior</t>
  </si>
  <si>
    <t>Meta</t>
  </si>
  <si>
    <t>Notas:</t>
  </si>
  <si>
    <t>1 de 2</t>
  </si>
  <si>
    <t>Dependencia responsable:</t>
  </si>
  <si>
    <t>Captación de información</t>
  </si>
  <si>
    <t>Procesamiento de información</t>
  </si>
  <si>
    <t>Desarrollo del indicador</t>
  </si>
  <si>
    <t>2 de 2</t>
  </si>
  <si>
    <t>Municipio</t>
  </si>
  <si>
    <t>Cada 5 años</t>
  </si>
  <si>
    <t>Consejo Nacional de Población (CONAPO)</t>
  </si>
  <si>
    <t>Evaluación</t>
  </si>
  <si>
    <t>Tópico:</t>
  </si>
  <si>
    <t>El índice de marginación mide el grado en que determinados grupos de población tienen limitaciones para cubrir sus necesidades básica, como consecuente de no tener acceso a educación, servicios médicos, vivienda en condiciones dignas y bienes de tipo electrodoméstico.</t>
  </si>
  <si>
    <t>Índice de marginación</t>
  </si>
  <si>
    <t xml:space="preserve">El valor del índice expresa grados de marginación que van desde Muy bajo, Bajo, Medio, Alto , Muy Alto; a mayor valor positivo mayor grado de marginación. </t>
  </si>
  <si>
    <t>Se registra el valor del índice reportado por CONAPO.</t>
  </si>
  <si>
    <t>Se identifica el valor del índice de marginación para el municipio.</t>
  </si>
  <si>
    <t>5. Desarrollo Humano</t>
  </si>
  <si>
    <t>Reciente</t>
  </si>
  <si>
    <t>Índice</t>
  </si>
  <si>
    <t>Grupos Vulnerables</t>
  </si>
  <si>
    <t>Columna1</t>
  </si>
  <si>
    <t>Columna2</t>
  </si>
  <si>
    <r>
      <rPr>
        <i/>
        <sz val="11"/>
        <rFont val="Webdings"/>
        <family val="1"/>
        <charset val="2"/>
      </rPr>
      <t>4</t>
    </r>
    <r>
      <rPr>
        <i/>
        <sz val="11"/>
        <rFont val="Arial"/>
        <family val="2"/>
      </rPr>
      <t>Dirección o departamento:</t>
    </r>
  </si>
  <si>
    <t>Recepción de la información o consulta en el sitio web de CONAPO https://www.gob.mx/conapo/acciones-y-programas/marginacion-en-mexico) y/o https://www.gob.mx/conapo/documentos/indices-de-marginacion-2020-284372</t>
  </si>
  <si>
    <t xml:space="preserve">Para la edición 2020, CONAPO utilizó un nuevo método econométrico para el cálculo de índice marginación (utilizando el Método de Distancia de Pena Trapero, DP2). De igual manera, y para fines </t>
  </si>
  <si>
    <r>
      <rPr>
        <i/>
        <sz val="8"/>
        <color theme="1"/>
        <rFont val="Arial"/>
        <family val="2"/>
      </rPr>
      <t>con el método DP2 solo sirven como referencia para las estimaciones 2020, y no reemplazan oficialmente a las estimaciones anteriores"</t>
    </r>
    <r>
      <rPr>
        <sz val="8"/>
        <color theme="1"/>
        <rFont val="Arial"/>
        <family val="2"/>
      </rPr>
      <t>.</t>
    </r>
  </si>
  <si>
    <r>
      <t>comparativos, generó y publicó el Índice de Marginación con dicho método para las temporalidades 2010 y 2015, valores que se muestran en esta ficha. No obstante "</t>
    </r>
    <r>
      <rPr>
        <i/>
        <sz val="8"/>
        <color theme="1"/>
        <rFont val="Arial"/>
        <family val="2"/>
      </rPr>
      <t>Las estimaciones 2015 y 2010</t>
    </r>
  </si>
  <si>
    <t>El Grado de Marginación obtenido para el municipio de Mexicali en las tres temporalidades (2010, 2015 y 2020) fue "Muy Bajo"</t>
  </si>
  <si>
    <t>Índice de marginación municipal</t>
  </si>
  <si>
    <t>05.01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</si>
</sst>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Webdings"/>
      <family val="1"/>
      <charset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5" fillId="0" borderId="0" xfId="1" applyFont="1"/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/>
    <xf numFmtId="0" fontId="6" fillId="2" borderId="0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9" fillId="2" borderId="7" xfId="0" applyFont="1" applyFill="1" applyBorder="1"/>
    <xf numFmtId="0" fontId="2" fillId="0" borderId="7" xfId="0" applyFont="1" applyBorder="1"/>
    <xf numFmtId="0" fontId="8" fillId="2" borderId="4" xfId="0" applyFont="1" applyFill="1" applyBorder="1"/>
    <xf numFmtId="0" fontId="2" fillId="2" borderId="9" xfId="0" applyFont="1" applyFill="1" applyBorder="1"/>
    <xf numFmtId="0" fontId="8" fillId="2" borderId="9" xfId="0" applyFont="1" applyFill="1" applyBorder="1"/>
    <xf numFmtId="0" fontId="9" fillId="2" borderId="2" xfId="0" applyFont="1" applyFill="1" applyBorder="1"/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/>
    </xf>
    <xf numFmtId="0" fontId="8" fillId="2" borderId="7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8" fillId="2" borderId="14" xfId="0" applyFont="1" applyFill="1" applyBorder="1"/>
    <xf numFmtId="0" fontId="2" fillId="2" borderId="15" xfId="0" applyFont="1" applyFill="1" applyBorder="1"/>
    <xf numFmtId="0" fontId="8" fillId="2" borderId="15" xfId="0" applyFont="1" applyFill="1" applyBorder="1"/>
    <xf numFmtId="0" fontId="8" fillId="2" borderId="16" xfId="0" applyFont="1" applyFill="1" applyBorder="1"/>
    <xf numFmtId="0" fontId="2" fillId="2" borderId="17" xfId="0" applyFont="1" applyFill="1" applyBorder="1"/>
    <xf numFmtId="0" fontId="8" fillId="2" borderId="17" xfId="0" applyFont="1" applyFill="1" applyBorder="1"/>
    <xf numFmtId="0" fontId="8" fillId="2" borderId="4" xfId="0" applyFont="1" applyFill="1" applyBorder="1" applyAlignment="1">
      <alignment horizontal="left" vertical="center"/>
    </xf>
    <xf numFmtId="0" fontId="2" fillId="2" borderId="13" xfId="0" applyFont="1" applyFill="1" applyBorder="1"/>
    <xf numFmtId="0" fontId="2" fillId="2" borderId="18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65" fontId="6" fillId="2" borderId="0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65" fontId="6" fillId="2" borderId="9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9757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 cap="none" baseline="0"/>
              <a:t>Minutos promedio de espera al día</a:t>
            </a:r>
          </a:p>
        </c:rich>
      </c:tx>
      <c:layout>
        <c:manualLayout>
          <c:xMode val="edge"/>
          <c:yMode val="edge"/>
          <c:x val="0.25103969552393668"/>
          <c:y val="9.3414794169057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16527353366804642"/>
          <c:y val="0.19906858263594243"/>
          <c:w val="0.67803121465291838"/>
          <c:h val="0.49612039663377011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'[1]4.02c'!$AB$27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5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1346489494165517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2.1346489494165361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'[1]4.02c'!$AC$27:$AD$27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CBA-4144-B747-2E0D280E9254}"/>
                  </c:ext>
                </c:extLst>
              </c15:ser>
            </c15:filteredAreaSeries>
          </c:ext>
        </c:extLst>
      </c:areaChart>
      <c:areaChart>
        <c:grouping val="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'[1]4.02c'!$AB$26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3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9885085291831745E-2"/>
                        <c:y val="6.6157721048833691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3.4154383190664828E-2"/>
                        <c:y val="-6.6157721048834299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3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'[1]4.02c'!$AC$24:$AD$24</c15:sqref>
                        </c15:formulaRef>
                      </c:ext>
                    </c:extLst>
                    <c:strCache>
                      <c:ptCount val="2"/>
                      <c:pt idx="0">
                        <c:v>Ene-abril 2019</c:v>
                      </c:pt>
                      <c:pt idx="1">
                        <c:v>Nov-Dic 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'[1]4.02c'!$AC$26:$AD$26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A-4144-B747-2E0D280E9254}"/>
                  </c:ext>
                </c:extLst>
              </c15:ser>
            </c15:filteredAreaSeries>
          </c:ext>
        </c:extLst>
      </c:areaChart>
      <c:catAx>
        <c:axId val="162145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21458224"/>
        <c:crosses val="autoZero"/>
        <c:auto val="1"/>
        <c:lblAlgn val="ctr"/>
        <c:lblOffset val="100"/>
        <c:noMultiLvlLbl val="0"/>
      </c:catAx>
      <c:valAx>
        <c:axId val="16214582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cap="none" baseline="0"/>
                  <a:t>minutos</a:t>
                </a:r>
              </a:p>
            </c:rich>
          </c:tx>
          <c:layout>
            <c:manualLayout>
              <c:xMode val="edge"/>
              <c:yMode val="edge"/>
              <c:x val="5.1089713076287985E-2"/>
              <c:y val="0.4603436555005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</c:title>
        <c:numFmt formatCode="General" sourceLinked="1"/>
        <c:majorTickMark val="none"/>
        <c:minorTickMark val="none"/>
        <c:tickLblPos val="nextTo"/>
        <c:crossAx val="1621458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'05.01'!$A$7:$W$7</c:f>
              <c:strCache>
                <c:ptCount val="1"/>
                <c:pt idx="0">
                  <c:v>Índice de marginación municipal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7521173856516E-17"/>
                  <c:y val="0.142842758348829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95-42FC-BE4B-E37E43E7FC08}"/>
                </c:ext>
              </c:extLst>
            </c:dLbl>
            <c:dLbl>
              <c:idx val="1"/>
              <c:layout>
                <c:manualLayout>
                  <c:x val="-6.70084695426064E-17"/>
                  <c:y val="0.142843293942224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95-42FC-BE4B-E37E43E7FC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Hoja1!$A$2:$A$4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</c:numCache>
            </c:numRef>
          </c:cat>
          <c:val>
            <c:numRef>
              <c:f>Hoja1!$B$2:$B$4</c:f>
              <c:numCache>
                <c:formatCode>General</c:formatCode>
                <c:ptCount val="3"/>
                <c:pt idx="0">
                  <c:v>37.76</c:v>
                </c:pt>
                <c:pt idx="1">
                  <c:v>51.13</c:v>
                </c:pt>
                <c:pt idx="2">
                  <c:v>59.39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5-42FC-BE4B-E37E43E7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3360"/>
        <c:axId val="6719200"/>
      </c:barChart>
      <c:catAx>
        <c:axId val="67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719200"/>
        <c:crosses val="autoZero"/>
        <c:auto val="1"/>
        <c:lblAlgn val="ctr"/>
        <c:lblOffset val="100"/>
        <c:noMultiLvlLbl val="0"/>
      </c:catAx>
      <c:valAx>
        <c:axId val="6719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72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'05.01'!$A$7:$W$7</c:f>
              <c:strCache>
                <c:ptCount val="1"/>
                <c:pt idx="0">
                  <c:v>Índice de marginación municipal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7521173856516E-17"/>
                  <c:y val="0.142842758348829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D-45B2-8DD2-1669B6444E99}"/>
                </c:ext>
              </c:extLst>
            </c:dLbl>
            <c:dLbl>
              <c:idx val="1"/>
              <c:layout>
                <c:manualLayout>
                  <c:x val="-6.70084695426064E-17"/>
                  <c:y val="0.142843293942224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D-45B2-8DD2-1669B6444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Hoja1!$A$2:$A$4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</c:numCache>
            </c:numRef>
          </c:cat>
          <c:val>
            <c:numRef>
              <c:f>Hoja1!$B$2:$B$4</c:f>
              <c:numCache>
                <c:formatCode>General</c:formatCode>
                <c:ptCount val="3"/>
                <c:pt idx="0">
                  <c:v>37.76</c:v>
                </c:pt>
                <c:pt idx="1">
                  <c:v>51.13</c:v>
                </c:pt>
                <c:pt idx="2">
                  <c:v>59.39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2-4E9F-8D6C-DAA74E8C0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3360"/>
        <c:axId val="6719200"/>
      </c:barChart>
      <c:catAx>
        <c:axId val="67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719200"/>
        <c:crosses val="autoZero"/>
        <c:auto val="1"/>
        <c:lblAlgn val="ctr"/>
        <c:lblOffset val="100"/>
        <c:noMultiLvlLbl val="0"/>
      </c:catAx>
      <c:valAx>
        <c:axId val="6719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72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>
        <a:lumMod val="50000"/>
      </cs:styleClr>
    </cs:fontRef>
    <cs:defRPr sz="10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253511</xdr:colOff>
      <xdr:row>1</xdr:row>
      <xdr:rowOff>47989</xdr:rowOff>
    </xdr:from>
    <xdr:to>
      <xdr:col>18</xdr:col>
      <xdr:colOff>360362</xdr:colOff>
      <xdr:row>2</xdr:row>
      <xdr:rowOff>124191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91811" y="219439"/>
          <a:ext cx="5840901" cy="24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29309</xdr:colOff>
      <xdr:row>24</xdr:row>
      <xdr:rowOff>125802</xdr:rowOff>
    </xdr:from>
    <xdr:to>
      <xdr:col>23</xdr:col>
      <xdr:colOff>17972</xdr:colOff>
      <xdr:row>34</xdr:row>
      <xdr:rowOff>51288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72536</xdr:colOff>
      <xdr:row>41</xdr:row>
      <xdr:rowOff>95614</xdr:rowOff>
    </xdr:from>
    <xdr:to>
      <xdr:col>18</xdr:col>
      <xdr:colOff>179387</xdr:colOff>
      <xdr:row>43</xdr:row>
      <xdr:rowOff>366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710836" y="7610839"/>
          <a:ext cx="5840901" cy="24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oneCellAnchor>
    <xdr:from>
      <xdr:col>1</xdr:col>
      <xdr:colOff>249551</xdr:colOff>
      <xdr:row>19</xdr:row>
      <xdr:rowOff>181256</xdr:rowOff>
    </xdr:from>
    <xdr:ext cx="1017454" cy="177036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26957" y="3559935"/>
          <a:ext cx="1017454" cy="1770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Valor absoluto</a:t>
          </a:r>
        </a:p>
      </xdr:txBody>
    </xdr:sp>
    <xdr:clientData/>
  </xdr:oneCellAnchor>
  <xdr:twoCellAnchor>
    <xdr:from>
      <xdr:col>12</xdr:col>
      <xdr:colOff>152758</xdr:colOff>
      <xdr:row>24</xdr:row>
      <xdr:rowOff>35944</xdr:rowOff>
    </xdr:from>
    <xdr:to>
      <xdr:col>22</xdr:col>
      <xdr:colOff>251602</xdr:colOff>
      <xdr:row>33</xdr:row>
      <xdr:rowOff>150791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1C75859-AEE1-4535-9467-3089ACDBF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2</xdr:col>
      <xdr:colOff>41048</xdr:colOff>
      <xdr:row>4</xdr:row>
      <xdr:rowOff>146863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45A8B9F-FA91-42B7-A61F-223C3217F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764948" cy="832663"/>
        </a:xfrm>
        <a:prstGeom prst="rect">
          <a:avLst/>
        </a:prstGeom>
      </xdr:spPr>
    </xdr:pic>
    <xdr:clientData/>
  </xdr:twoCellAnchor>
  <xdr:twoCellAnchor editAs="oneCell">
    <xdr:from>
      <xdr:col>19</xdr:col>
      <xdr:colOff>29051</xdr:colOff>
      <xdr:row>0</xdr:row>
      <xdr:rowOff>131195</xdr:rowOff>
    </xdr:from>
    <xdr:to>
      <xdr:col>22</xdr:col>
      <xdr:colOff>340653</xdr:colOff>
      <xdr:row>4</xdr:row>
      <xdr:rowOff>13528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D20DA17-296C-4BFE-89C9-54508FA850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268051" y="131195"/>
          <a:ext cx="1454602" cy="6062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40</xdr:row>
      <xdr:rowOff>47625</xdr:rowOff>
    </xdr:from>
    <xdr:to>
      <xdr:col>2</xdr:col>
      <xdr:colOff>50573</xdr:colOff>
      <xdr:row>44</xdr:row>
      <xdr:rowOff>156388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826D5BD-72FF-4F30-861F-3C376F7DF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39050"/>
          <a:ext cx="764948" cy="832663"/>
        </a:xfrm>
        <a:prstGeom prst="rect">
          <a:avLst/>
        </a:prstGeom>
      </xdr:spPr>
    </xdr:pic>
    <xdr:clientData/>
  </xdr:twoCellAnchor>
  <xdr:twoCellAnchor editAs="oneCell">
    <xdr:from>
      <xdr:col>19</xdr:col>
      <xdr:colOff>38576</xdr:colOff>
      <xdr:row>40</xdr:row>
      <xdr:rowOff>140720</xdr:rowOff>
    </xdr:from>
    <xdr:to>
      <xdr:col>22</xdr:col>
      <xdr:colOff>350178</xdr:colOff>
      <xdr:row>44</xdr:row>
      <xdr:rowOff>23053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A4319D7-34FA-4CD1-9D10-17190EEF6E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277576" y="7732145"/>
          <a:ext cx="1454602" cy="606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3</xdr:row>
      <xdr:rowOff>104775</xdr:rowOff>
    </xdr:from>
    <xdr:to>
      <xdr:col>7</xdr:col>
      <xdr:colOff>552450</xdr:colOff>
      <xdr:row>13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A48D27-7D87-403D-8A87-2E652FCF3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SERVATORIO/FICHAS%20INDICADORES/ARM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02c"/>
      <sheetName val="6.001"/>
      <sheetName val="6.002"/>
      <sheetName val="6.003"/>
      <sheetName val="6.004"/>
      <sheetName val="6.005"/>
      <sheetName val="6.006"/>
      <sheetName val="6.007"/>
      <sheetName val="6.008"/>
      <sheetName val="6.009"/>
      <sheetName val="6.010"/>
      <sheetName val="6.011"/>
      <sheetName val="6.012"/>
      <sheetName val="6.013"/>
      <sheetName val="6.014"/>
      <sheetName val="6.015"/>
      <sheetName val="6.016"/>
      <sheetName val="6.017"/>
      <sheetName val="6.018"/>
      <sheetName val="6.019"/>
      <sheetName val="6.020"/>
      <sheetName val="6.021"/>
      <sheetName val="6.022"/>
      <sheetName val="6.023"/>
      <sheetName val="6.024"/>
      <sheetName val="6.025"/>
      <sheetName val="6.026"/>
      <sheetName val="6.027"/>
      <sheetName val="6.028"/>
      <sheetName val="6.029"/>
      <sheetName val="6.030"/>
      <sheetName val="6.031"/>
      <sheetName val="6.032"/>
      <sheetName val="6.033"/>
      <sheetName val="6.034"/>
      <sheetName val="6.035"/>
      <sheetName val="6.036"/>
      <sheetName val="6.037"/>
      <sheetName val="6.038"/>
      <sheetName val="6.039"/>
      <sheetName val="6.040"/>
      <sheetName val="6.041"/>
      <sheetName val="7.001"/>
      <sheetName val="7.002"/>
      <sheetName val="7.003"/>
      <sheetName val="7.004"/>
      <sheetName val="7.005"/>
      <sheetName val="7.006"/>
      <sheetName val="7.007"/>
      <sheetName val="7.008"/>
      <sheetName val="7.009"/>
      <sheetName val="7.010"/>
      <sheetName val="7.011"/>
      <sheetName val="7.012"/>
      <sheetName val="7.013"/>
      <sheetName val="7.014"/>
      <sheetName val="7.015"/>
      <sheetName val="7.016"/>
      <sheetName val="7.017"/>
      <sheetName val="7.018"/>
      <sheetName val="7.019"/>
      <sheetName val="7.020"/>
      <sheetName val="7.021"/>
      <sheetName val="7.022"/>
      <sheetName val="7.023"/>
      <sheetName val="7.024"/>
      <sheetName val="7.025"/>
      <sheetName val="7.026"/>
      <sheetName val="7.027"/>
      <sheetName val="7.028"/>
    </sheetNames>
    <sheetDataSet>
      <sheetData sheetId="0">
        <row r="24">
          <cell r="AC24" t="str">
            <v>Ene-abril 2019</v>
          </cell>
          <cell r="AD24" t="str">
            <v>Nov-Dic 2018</v>
          </cell>
        </row>
        <row r="26">
          <cell r="AC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39F0F4-9765-4808-AF75-3E518E3E73AC}" name="Tabla1" displayName="Tabla1" ref="A1:B4" totalsRowShown="0">
  <autoFilter ref="A1:B4" xr:uid="{3F39F0F4-9765-4808-AF75-3E518E3E73AC}"/>
  <tableColumns count="2">
    <tableColumn id="1" xr3:uid="{35FA4789-A4AC-4872-90FC-DDFA1FB391E3}" name="Columna1"/>
    <tableColumn id="2" xr3:uid="{A20F8579-FBB8-4CC3-B393-DC309040F5E9}" name="Columna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4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B12068"/>
      </a:accent1>
      <a:accent2>
        <a:srgbClr val="B93367"/>
      </a:accent2>
      <a:accent3>
        <a:srgbClr val="C55165"/>
      </a:accent3>
      <a:accent4>
        <a:srgbClr val="F3C45F"/>
      </a:accent4>
      <a:accent5>
        <a:srgbClr val="F3C45F"/>
      </a:accent5>
      <a:accent6>
        <a:srgbClr val="E6A360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"/>
  <sheetViews>
    <sheetView tabSelected="1" view="pageBreakPreview" zoomScaleNormal="85" zoomScaleSheetLayoutView="100" workbookViewId="0">
      <selection activeCell="S12" sqref="S12"/>
    </sheetView>
  </sheetViews>
  <sheetFormatPr baseColWidth="10" defaultColWidth="9.140625" defaultRowHeight="14.25" x14ac:dyDescent="0.2"/>
  <cols>
    <col min="1" max="23" width="5.7109375" style="1" customWidth="1"/>
    <col min="24" max="16384" width="9.140625" style="1"/>
  </cols>
  <sheetData>
    <row r="1" spans="1:26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</row>
    <row r="2" spans="1:26" x14ac:dyDescent="0.2">
      <c r="A2" s="1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2"/>
    </row>
    <row r="3" spans="1:26" x14ac:dyDescent="0.2">
      <c r="A3" s="1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2"/>
    </row>
    <row r="4" spans="1:26" x14ac:dyDescent="0.2">
      <c r="A4" s="1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2"/>
    </row>
    <row r="5" spans="1:26" x14ac:dyDescent="0.2">
      <c r="A5" s="1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2"/>
    </row>
    <row r="6" spans="1:26" ht="15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spans="1:26" ht="21.75" customHeight="1" x14ac:dyDescent="0.2">
      <c r="A7" s="38" t="s">
        <v>45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6" ht="9.9499999999999993" customHeight="1" x14ac:dyDescent="0.2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2"/>
    </row>
    <row r="9" spans="1:26" ht="15.75" customHeight="1" x14ac:dyDescent="0.2">
      <c r="A9" s="33" t="s">
        <v>1</v>
      </c>
      <c r="B9" s="33"/>
      <c r="C9" s="33"/>
      <c r="D9" s="33"/>
      <c r="E9" s="39" t="s">
        <v>46</v>
      </c>
      <c r="F9" s="39"/>
      <c r="G9" s="39"/>
      <c r="H9" s="39"/>
      <c r="I9" s="33" t="s">
        <v>2</v>
      </c>
      <c r="J9" s="33"/>
      <c r="K9" s="33"/>
      <c r="L9" s="40" t="s">
        <v>33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6" ht="15.75" customHeight="1" x14ac:dyDescent="0.2">
      <c r="A10" s="33" t="s">
        <v>3</v>
      </c>
      <c r="B10" s="33"/>
      <c r="C10" s="33"/>
      <c r="D10" s="33"/>
      <c r="E10" s="34" t="s">
        <v>23</v>
      </c>
      <c r="F10" s="34"/>
      <c r="G10" s="34"/>
      <c r="H10" s="34"/>
      <c r="I10" s="33" t="s">
        <v>27</v>
      </c>
      <c r="J10" s="33"/>
      <c r="K10" s="33"/>
      <c r="L10" s="35" t="s">
        <v>36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6" ht="15.75" customHeight="1" x14ac:dyDescent="0.2">
      <c r="A11" s="33" t="s">
        <v>4</v>
      </c>
      <c r="B11" s="33"/>
      <c r="C11" s="33"/>
      <c r="D11" s="33"/>
      <c r="E11" s="34" t="s">
        <v>35</v>
      </c>
      <c r="F11" s="34"/>
      <c r="G11" s="34"/>
      <c r="H11" s="34"/>
      <c r="I11" s="33" t="s">
        <v>5</v>
      </c>
      <c r="J11" s="33"/>
      <c r="K11" s="33"/>
      <c r="L11" s="35" t="s">
        <v>24</v>
      </c>
      <c r="M11" s="35"/>
      <c r="N11" s="35"/>
      <c r="O11" s="35"/>
      <c r="P11" s="33" t="s">
        <v>6</v>
      </c>
      <c r="Q11" s="33"/>
      <c r="R11" s="33"/>
      <c r="S11" s="36">
        <v>45793</v>
      </c>
      <c r="T11" s="36"/>
      <c r="U11" s="36"/>
      <c r="V11" s="36"/>
      <c r="W11" s="36"/>
      <c r="Z11" s="2"/>
    </row>
    <row r="12" spans="1:26" ht="9.9499999999999993" customHeight="1" x14ac:dyDescent="0.2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2"/>
    </row>
    <row r="13" spans="1:26" ht="15.75" customHeight="1" x14ac:dyDescent="0.2">
      <c r="A13" s="41" t="s">
        <v>7</v>
      </c>
      <c r="B13" s="41"/>
      <c r="C13" s="41"/>
      <c r="D13" s="41"/>
      <c r="E13" s="41"/>
      <c r="F13" s="41"/>
      <c r="G13" s="41"/>
      <c r="H13" s="41"/>
      <c r="I13" s="41"/>
      <c r="J13" s="41"/>
      <c r="K13" s="41" t="s">
        <v>8</v>
      </c>
      <c r="L13" s="41"/>
      <c r="M13" s="41"/>
      <c r="N13" s="41"/>
      <c r="O13" s="41"/>
      <c r="P13" s="41"/>
      <c r="Q13" s="41" t="s">
        <v>9</v>
      </c>
      <c r="R13" s="41"/>
      <c r="S13" s="41"/>
      <c r="T13" s="41"/>
      <c r="U13" s="41"/>
      <c r="V13" s="41"/>
      <c r="W13" s="41"/>
    </row>
    <row r="14" spans="1:26" ht="15.75" customHeight="1" x14ac:dyDescent="0.2">
      <c r="A14" s="42" t="s">
        <v>28</v>
      </c>
      <c r="B14" s="42"/>
      <c r="C14" s="42"/>
      <c r="D14" s="42"/>
      <c r="E14" s="42"/>
      <c r="F14" s="42"/>
      <c r="G14" s="42"/>
      <c r="H14" s="42"/>
      <c r="I14" s="42"/>
      <c r="J14" s="42"/>
      <c r="K14" s="42" t="s">
        <v>30</v>
      </c>
      <c r="L14" s="42"/>
      <c r="M14" s="42"/>
      <c r="N14" s="42"/>
      <c r="O14" s="42"/>
      <c r="P14" s="42"/>
      <c r="Q14" s="43" t="s">
        <v>25</v>
      </c>
      <c r="R14" s="44"/>
      <c r="S14" s="44"/>
      <c r="T14" s="44"/>
      <c r="U14" s="44"/>
      <c r="V14" s="44"/>
      <c r="W14" s="45"/>
    </row>
    <row r="15" spans="1:26" ht="14.25" customHeight="1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6"/>
      <c r="R15" s="47"/>
      <c r="S15" s="47"/>
      <c r="T15" s="47"/>
      <c r="U15" s="47"/>
      <c r="V15" s="47"/>
      <c r="W15" s="48"/>
      <c r="X15" s="3"/>
    </row>
    <row r="16" spans="1:26" ht="14.45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6"/>
      <c r="R16" s="47"/>
      <c r="S16" s="47"/>
      <c r="T16" s="47"/>
      <c r="U16" s="47"/>
      <c r="V16" s="47"/>
      <c r="W16" s="48"/>
    </row>
    <row r="17" spans="1:29" ht="21" customHeigh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9"/>
      <c r="R17" s="50"/>
      <c r="S17" s="50"/>
      <c r="T17" s="50"/>
      <c r="U17" s="50"/>
      <c r="V17" s="50"/>
      <c r="W17" s="51"/>
    </row>
    <row r="18" spans="1:29" ht="9.9499999999999993" customHeight="1" x14ac:dyDescent="0.2">
      <c r="A18" s="1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2"/>
    </row>
    <row r="19" spans="1:29" ht="15.75" customHeight="1" x14ac:dyDescent="0.2">
      <c r="A19" s="41" t="s">
        <v>10</v>
      </c>
      <c r="B19" s="41"/>
      <c r="C19" s="41"/>
      <c r="D19" s="41"/>
      <c r="E19" s="41"/>
      <c r="F19" s="41"/>
      <c r="G19" s="41" t="s">
        <v>11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9" ht="18" customHeight="1" x14ac:dyDescent="0.2">
      <c r="A20" s="52"/>
      <c r="B20" s="52"/>
      <c r="C20" s="52"/>
      <c r="D20" s="52"/>
      <c r="E20" s="52"/>
      <c r="F20" s="52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5"/>
    </row>
    <row r="21" spans="1:29" ht="18" customHeight="1" x14ac:dyDescent="0.2">
      <c r="A21" s="52"/>
      <c r="B21" s="52"/>
      <c r="C21" s="52"/>
      <c r="D21" s="52"/>
      <c r="E21" s="52"/>
      <c r="F21" s="52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5"/>
    </row>
    <row r="22" spans="1:29" ht="16.5" customHeight="1" x14ac:dyDescent="0.2">
      <c r="A22" s="52"/>
      <c r="B22" s="52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5"/>
      <c r="Z22" s="3"/>
      <c r="AA22" s="3"/>
      <c r="AB22" s="3"/>
      <c r="AC22" s="3"/>
    </row>
    <row r="23" spans="1:29" ht="15.75" customHeight="1" x14ac:dyDescent="0.2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2"/>
      <c r="Z23" s="3"/>
      <c r="AA23" s="3"/>
      <c r="AB23" s="3"/>
      <c r="AC23" s="3"/>
    </row>
    <row r="24" spans="1:29" ht="15" x14ac:dyDescent="0.25">
      <c r="A24" s="37" t="s">
        <v>12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1" t="s">
        <v>13</v>
      </c>
      <c r="N24" s="61"/>
      <c r="O24" s="61"/>
      <c r="P24" s="61"/>
      <c r="Q24" s="61"/>
      <c r="R24" s="61"/>
      <c r="S24" s="61"/>
      <c r="T24" s="61"/>
      <c r="U24" s="61"/>
      <c r="V24" s="61"/>
      <c r="W24" s="61"/>
      <c r="Z24" s="3"/>
      <c r="AA24" s="4"/>
      <c r="AB24" s="4"/>
      <c r="AC24" s="3"/>
    </row>
    <row r="25" spans="1:29" ht="15" customHeight="1" x14ac:dyDescent="0.25">
      <c r="A25" s="62" t="s">
        <v>14</v>
      </c>
      <c r="B25" s="63"/>
      <c r="C25" s="63"/>
      <c r="D25" s="64"/>
      <c r="E25" s="65" t="s">
        <v>34</v>
      </c>
      <c r="F25" s="66"/>
      <c r="G25" s="66"/>
      <c r="H25" s="67"/>
      <c r="I25" s="70" t="s">
        <v>15</v>
      </c>
      <c r="J25" s="71"/>
      <c r="K25" s="68" t="s">
        <v>26</v>
      </c>
      <c r="L25" s="68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Z25" s="3"/>
      <c r="AA25" s="5"/>
      <c r="AB25" s="3"/>
      <c r="AC25" s="3"/>
    </row>
    <row r="26" spans="1:29" ht="15" customHeight="1" x14ac:dyDescent="0.2">
      <c r="A26" s="57">
        <v>2010</v>
      </c>
      <c r="B26" s="58"/>
      <c r="C26" s="57">
        <v>2015</v>
      </c>
      <c r="D26" s="58"/>
      <c r="E26" s="57">
        <v>2020</v>
      </c>
      <c r="F26" s="69"/>
      <c r="G26" s="69"/>
      <c r="H26" s="58"/>
      <c r="I26" s="72"/>
      <c r="J26" s="73"/>
      <c r="K26" s="68"/>
      <c r="L26" s="68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Z26" s="3"/>
      <c r="AA26" s="5"/>
      <c r="AB26" s="3"/>
      <c r="AC26" s="3"/>
    </row>
    <row r="27" spans="1:29" ht="15" customHeight="1" x14ac:dyDescent="0.2">
      <c r="A27" s="59">
        <v>37.76</v>
      </c>
      <c r="B27" s="60"/>
      <c r="C27" s="59">
        <v>51.13</v>
      </c>
      <c r="D27" s="60"/>
      <c r="E27" s="56">
        <v>59.39</v>
      </c>
      <c r="F27" s="56"/>
      <c r="G27" s="56"/>
      <c r="H27" s="56"/>
      <c r="I27" s="74"/>
      <c r="J27" s="75"/>
      <c r="K27" s="74"/>
      <c r="L27" s="75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Z27" s="3"/>
      <c r="AA27" s="3"/>
      <c r="AB27" s="3"/>
      <c r="AC27" s="3"/>
    </row>
    <row r="28" spans="1:29" ht="15" customHeight="1" x14ac:dyDescent="0.2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8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Z28" s="3"/>
      <c r="AA28" s="3"/>
      <c r="AB28" s="3"/>
      <c r="AC28" s="3"/>
    </row>
    <row r="29" spans="1:29" ht="15" customHeight="1" x14ac:dyDescent="0.2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1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Z29" s="3"/>
      <c r="AA29" s="3"/>
      <c r="AB29" s="3"/>
      <c r="AC29" s="3"/>
    </row>
    <row r="30" spans="1:29" ht="15" customHeight="1" x14ac:dyDescent="0.2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1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</row>
    <row r="31" spans="1:29" ht="15" customHeight="1" x14ac:dyDescent="0.2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1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</row>
    <row r="32" spans="1:29" ht="15" customHeight="1" x14ac:dyDescent="0.2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1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</row>
    <row r="33" spans="1:23" ht="15" customHeight="1" x14ac:dyDescent="0.2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1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</row>
    <row r="34" spans="1:23" ht="15" customHeight="1" x14ac:dyDescent="0.2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4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</row>
    <row r="35" spans="1:23" ht="15" customHeight="1" x14ac:dyDescent="0.2">
      <c r="A35" s="13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2"/>
    </row>
    <row r="36" spans="1:23" ht="15" customHeight="1" x14ac:dyDescent="0.2">
      <c r="A36" s="21" t="s">
        <v>41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2"/>
    </row>
    <row r="37" spans="1:23" ht="15" customHeight="1" x14ac:dyDescent="0.2">
      <c r="A37" s="21" t="s">
        <v>43</v>
      </c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2"/>
    </row>
    <row r="38" spans="1:23" ht="15.75" customHeight="1" x14ac:dyDescent="0.2">
      <c r="A38" s="24" t="s">
        <v>42</v>
      </c>
      <c r="B38" s="25"/>
      <c r="C38" s="25"/>
      <c r="D38" s="25"/>
      <c r="E38" s="25"/>
      <c r="F38" s="25"/>
      <c r="G38" s="25"/>
      <c r="H38" s="25"/>
      <c r="I38" s="25"/>
      <c r="J38" s="26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31"/>
      <c r="W38" s="32"/>
    </row>
    <row r="39" spans="1:23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9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2"/>
      <c r="W39" s="23"/>
    </row>
    <row r="40" spans="1:23" ht="15.75" customHeight="1" x14ac:dyDescent="0.2">
      <c r="A40" s="30" t="s">
        <v>44</v>
      </c>
      <c r="B40" s="16"/>
      <c r="C40" s="16"/>
      <c r="D40" s="16"/>
      <c r="E40" s="16"/>
      <c r="F40" s="16"/>
      <c r="G40" s="16"/>
      <c r="H40" s="16"/>
      <c r="I40" s="16"/>
      <c r="J40" s="17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87" t="s">
        <v>17</v>
      </c>
      <c r="W40" s="88"/>
    </row>
    <row r="41" spans="1:23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0"/>
    </row>
    <row r="42" spans="1:23" x14ac:dyDescent="0.2">
      <c r="A42" s="1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2"/>
    </row>
    <row r="43" spans="1:23" x14ac:dyDescent="0.2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2"/>
    </row>
    <row r="44" spans="1:23" x14ac:dyDescent="0.2">
      <c r="A44" s="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2"/>
    </row>
    <row r="45" spans="1:23" x14ac:dyDescent="0.2">
      <c r="A45" s="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2"/>
    </row>
    <row r="46" spans="1:23" ht="15" x14ac:dyDescent="0.25">
      <c r="A46" s="37" t="s">
        <v>0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  <row r="47" spans="1:23" ht="15.75" x14ac:dyDescent="0.2">
      <c r="A47" s="38" t="s">
        <v>29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ht="15" customHeight="1" x14ac:dyDescent="0.2">
      <c r="A48" s="33" t="s">
        <v>18</v>
      </c>
      <c r="B48" s="33"/>
      <c r="C48" s="33"/>
      <c r="D48" s="33"/>
      <c r="E48" s="33"/>
      <c r="F48" s="89" t="s">
        <v>25</v>
      </c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</row>
    <row r="49" spans="1:23" ht="15.75" x14ac:dyDescent="0.2">
      <c r="A49" s="85" t="s">
        <v>39</v>
      </c>
      <c r="B49" s="85"/>
      <c r="C49" s="85"/>
      <c r="D49" s="85"/>
      <c r="E49" s="85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</row>
    <row r="50" spans="1:23" x14ac:dyDescent="0.2">
      <c r="A50" s="1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12"/>
    </row>
    <row r="51" spans="1:23" ht="15" customHeight="1" x14ac:dyDescent="0.2">
      <c r="A51" s="41" t="s">
        <v>19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</row>
    <row r="52" spans="1:23" ht="15" customHeight="1" x14ac:dyDescent="0.2">
      <c r="A52" s="42" t="s">
        <v>40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1:23" ht="1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1:23" ht="1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1:23" ht="1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1:23" ht="1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23" ht="1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1:23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1:23" x14ac:dyDescent="0.2">
      <c r="A59" s="41" t="s">
        <v>20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spans="1:23" ht="14.25" customHeight="1" x14ac:dyDescent="0.2">
      <c r="A60" s="42" t="s">
        <v>32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1:23" ht="1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1:23" ht="1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1:23" ht="1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1:23" ht="1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1:23" ht="1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1:23" ht="1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1:23" ht="1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1:23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1:23" x14ac:dyDescent="0.2">
      <c r="A69" s="41" t="s">
        <v>21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</row>
    <row r="70" spans="1:23" x14ac:dyDescent="0.2">
      <c r="A70" s="42" t="s">
        <v>31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  <row r="71" spans="1:23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</row>
    <row r="72" spans="1:23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</row>
    <row r="73" spans="1:23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</row>
    <row r="74" spans="1:23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</row>
    <row r="75" spans="1:23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</row>
    <row r="76" spans="1:23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</row>
    <row r="77" spans="1:23" x14ac:dyDescent="0.2">
      <c r="A77" s="18" t="s">
        <v>16</v>
      </c>
      <c r="B77" s="19"/>
      <c r="C77" s="19"/>
      <c r="D77" s="19"/>
      <c r="E77" s="86"/>
      <c r="F77" s="86"/>
      <c r="G77" s="86"/>
      <c r="H77" s="86"/>
      <c r="I77" s="20"/>
      <c r="J77" s="20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0"/>
    </row>
    <row r="78" spans="1:23" x14ac:dyDescent="0.2">
      <c r="A78" s="1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12"/>
    </row>
    <row r="79" spans="1:23" x14ac:dyDescent="0.2">
      <c r="A79" s="1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12"/>
    </row>
    <row r="80" spans="1:23" x14ac:dyDescent="0.2">
      <c r="A80" s="14"/>
      <c r="B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12"/>
    </row>
    <row r="81" spans="1:23" x14ac:dyDescent="0.2">
      <c r="A81" s="15"/>
      <c r="B81" s="16"/>
      <c r="C81" s="16"/>
      <c r="D81" s="16"/>
      <c r="E81" s="16"/>
      <c r="F81" s="16"/>
      <c r="G81" s="16"/>
      <c r="H81" s="16"/>
      <c r="I81" s="16"/>
      <c r="J81" s="17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87" t="s">
        <v>22</v>
      </c>
      <c r="W81" s="88"/>
    </row>
  </sheetData>
  <mergeCells count="59">
    <mergeCell ref="V81:W81"/>
    <mergeCell ref="A51:W51"/>
    <mergeCell ref="A59:W59"/>
    <mergeCell ref="A69:W69"/>
    <mergeCell ref="A70:W76"/>
    <mergeCell ref="A60:W68"/>
    <mergeCell ref="A52:W58"/>
    <mergeCell ref="A49:E49"/>
    <mergeCell ref="F49:W49"/>
    <mergeCell ref="E77:H77"/>
    <mergeCell ref="V40:W40"/>
    <mergeCell ref="A46:W46"/>
    <mergeCell ref="A48:E48"/>
    <mergeCell ref="F48:W48"/>
    <mergeCell ref="A47:W47"/>
    <mergeCell ref="M25:W34"/>
    <mergeCell ref="A26:B26"/>
    <mergeCell ref="A27:B27"/>
    <mergeCell ref="A24:L24"/>
    <mergeCell ref="M24:W24"/>
    <mergeCell ref="A25:D25"/>
    <mergeCell ref="E25:H25"/>
    <mergeCell ref="K25:L26"/>
    <mergeCell ref="E26:H26"/>
    <mergeCell ref="I25:J26"/>
    <mergeCell ref="C26:D26"/>
    <mergeCell ref="C27:D27"/>
    <mergeCell ref="E27:H27"/>
    <mergeCell ref="I27:J27"/>
    <mergeCell ref="K27:L27"/>
    <mergeCell ref="A28:L34"/>
    <mergeCell ref="A19:F19"/>
    <mergeCell ref="G19:W19"/>
    <mergeCell ref="A20:F22"/>
    <mergeCell ref="G20:W20"/>
    <mergeCell ref="G21:W21"/>
    <mergeCell ref="G22:W22"/>
    <mergeCell ref="A13:J13"/>
    <mergeCell ref="K13:P13"/>
    <mergeCell ref="Q13:W13"/>
    <mergeCell ref="A14:J17"/>
    <mergeCell ref="K14:P17"/>
    <mergeCell ref="Q14:W17"/>
    <mergeCell ref="A6:W6"/>
    <mergeCell ref="A7:W7"/>
    <mergeCell ref="A9:D9"/>
    <mergeCell ref="E9:H9"/>
    <mergeCell ref="I9:K9"/>
    <mergeCell ref="L9:W9"/>
    <mergeCell ref="A10:D10"/>
    <mergeCell ref="E10:H10"/>
    <mergeCell ref="I10:K10"/>
    <mergeCell ref="L10:W10"/>
    <mergeCell ref="A11:D11"/>
    <mergeCell ref="E11:H11"/>
    <mergeCell ref="I11:K11"/>
    <mergeCell ref="L11:O11"/>
    <mergeCell ref="P11:R11"/>
    <mergeCell ref="S11:W11"/>
  </mergeCells>
  <printOptions horizontalCentered="1" verticalCentered="1"/>
  <pageMargins left="0.27559055118110237" right="0.15748031496062992" top="0.15748031496062992" bottom="0.15748031496062992" header="0.31496062992125984" footer="0.31496062992125984"/>
  <pageSetup orientation="landscape" r:id="rId1"/>
  <rowBreaks count="1" manualBreakCount="1">
    <brk id="40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D940-D8F6-45AB-B903-A9B35B74E46B}">
  <dimension ref="A1:B4"/>
  <sheetViews>
    <sheetView zoomScale="130" zoomScaleNormal="130" workbookViewId="0">
      <selection activeCell="B5" sqref="B5"/>
    </sheetView>
  </sheetViews>
  <sheetFormatPr baseColWidth="10" defaultColWidth="10.7109375" defaultRowHeight="15" x14ac:dyDescent="0.25"/>
  <cols>
    <col min="1" max="2" width="12" customWidth="1"/>
  </cols>
  <sheetData>
    <row r="1" spans="1:2" x14ac:dyDescent="0.25">
      <c r="A1" t="s">
        <v>37</v>
      </c>
      <c r="B1" t="s">
        <v>38</v>
      </c>
    </row>
    <row r="2" spans="1:2" x14ac:dyDescent="0.25">
      <c r="A2">
        <v>2010</v>
      </c>
      <c r="B2">
        <v>37.76</v>
      </c>
    </row>
    <row r="3" spans="1:2" x14ac:dyDescent="0.25">
      <c r="A3">
        <v>2015</v>
      </c>
      <c r="B3">
        <v>51.13</v>
      </c>
    </row>
    <row r="4" spans="1:2" x14ac:dyDescent="0.25">
      <c r="A4">
        <v>2020</v>
      </c>
      <c r="B4">
        <v>59.39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05.01</vt:lpstr>
      <vt:lpstr>Hoja1</vt:lpstr>
      <vt:lpstr>'05.01'!Área_de_impresión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veronica aguilar quintanar</dc:creator>
  <cp:lastModifiedBy>DELL</cp:lastModifiedBy>
  <cp:lastPrinted>2024-05-14T19:14:29Z</cp:lastPrinted>
  <dcterms:created xsi:type="dcterms:W3CDTF">2019-06-03T20:08:26Z</dcterms:created>
  <dcterms:modified xsi:type="dcterms:W3CDTF">2025-05-16T19:44:47Z</dcterms:modified>
</cp:coreProperties>
</file>